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calcId="125725"/>
  <customWorkbookViews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Jolanta Puodžiūnienė - Individuali peržiūra" guid="{57A1E72B-DFC1-4C5D-ABA7-C1A26EB31789}" mergeInterval="0" personalView="1" maximized="1" windowWidth="1916" windowHeight="855" activeSheetId="3" showComments="commIndAndComment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</customWorkbookViews>
</workbook>
</file>

<file path=xl/calcChain.xml><?xml version="1.0" encoding="utf-8"?>
<calcChain xmlns="http://schemas.openxmlformats.org/spreadsheetml/2006/main">
  <c r="I34" i="3"/>
  <c r="I33"/>
  <c r="I32"/>
  <c r="J34"/>
  <c r="J33"/>
  <c r="J32" s="1"/>
  <c r="K34"/>
  <c r="K33" s="1"/>
  <c r="K32" s="1"/>
  <c r="L34"/>
  <c r="L33"/>
  <c r="L32" s="1"/>
  <c r="L31" s="1"/>
  <c r="I39"/>
  <c r="I38"/>
  <c r="I37"/>
  <c r="J39"/>
  <c r="J38" s="1"/>
  <c r="J37" s="1"/>
  <c r="K39"/>
  <c r="K38" s="1"/>
  <c r="K37" s="1"/>
  <c r="L39"/>
  <c r="L38"/>
  <c r="L37" s="1"/>
  <c r="J41"/>
  <c r="I44"/>
  <c r="I43" s="1"/>
  <c r="I42" s="1"/>
  <c r="I41" s="1"/>
  <c r="J44"/>
  <c r="J43" s="1"/>
  <c r="J42" s="1"/>
  <c r="K44"/>
  <c r="K43"/>
  <c r="K42" s="1"/>
  <c r="K41" s="1"/>
  <c r="L44"/>
  <c r="L43"/>
  <c r="L42"/>
  <c r="L41" s="1"/>
  <c r="I65"/>
  <c r="I64"/>
  <c r="J65"/>
  <c r="J64" s="1"/>
  <c r="K65"/>
  <c r="K64" s="1"/>
  <c r="L65"/>
  <c r="L64"/>
  <c r="I69"/>
  <c r="I70"/>
  <c r="J70"/>
  <c r="J69" s="1"/>
  <c r="K70"/>
  <c r="K69" s="1"/>
  <c r="L70"/>
  <c r="L69"/>
  <c r="I75"/>
  <c r="I74" s="1"/>
  <c r="J75"/>
  <c r="J74"/>
  <c r="K75"/>
  <c r="K74" s="1"/>
  <c r="L75"/>
  <c r="L74"/>
  <c r="J79"/>
  <c r="I81"/>
  <c r="I80" s="1"/>
  <c r="I79" s="1"/>
  <c r="J81"/>
  <c r="J80" s="1"/>
  <c r="K81"/>
  <c r="K80"/>
  <c r="K79" s="1"/>
  <c r="L81"/>
  <c r="L80" s="1"/>
  <c r="L79"/>
  <c r="I85"/>
  <c r="I84" s="1"/>
  <c r="I83" s="1"/>
  <c r="I86"/>
  <c r="J86"/>
  <c r="J85" s="1"/>
  <c r="J84" s="1"/>
  <c r="J83" s="1"/>
  <c r="K86"/>
  <c r="K85" s="1"/>
  <c r="K84" s="1"/>
  <c r="K83"/>
  <c r="L86"/>
  <c r="L85" s="1"/>
  <c r="L84" s="1"/>
  <c r="L83" s="1"/>
  <c r="I94"/>
  <c r="I93"/>
  <c r="I92"/>
  <c r="J94"/>
  <c r="J93" s="1"/>
  <c r="J92" s="1"/>
  <c r="K94"/>
  <c r="K93"/>
  <c r="K92"/>
  <c r="L94"/>
  <c r="L93"/>
  <c r="L92"/>
  <c r="I99"/>
  <c r="I98" s="1"/>
  <c r="I97" s="1"/>
  <c r="J99"/>
  <c r="J98"/>
  <c r="J97" s="1"/>
  <c r="K99"/>
  <c r="K98"/>
  <c r="K97" s="1"/>
  <c r="L99"/>
  <c r="L98"/>
  <c r="L97"/>
  <c r="I104"/>
  <c r="I103" s="1"/>
  <c r="I102" s="1"/>
  <c r="J104"/>
  <c r="J103"/>
  <c r="J102" s="1"/>
  <c r="K104"/>
  <c r="K103"/>
  <c r="K102"/>
  <c r="L104"/>
  <c r="L103"/>
  <c r="L102"/>
  <c r="J108"/>
  <c r="I110"/>
  <c r="I109" s="1"/>
  <c r="I108" s="1"/>
  <c r="J110"/>
  <c r="J109" s="1"/>
  <c r="K110"/>
  <c r="K109"/>
  <c r="K108" s="1"/>
  <c r="L110"/>
  <c r="L109"/>
  <c r="L108"/>
  <c r="I114"/>
  <c r="I113" s="1"/>
  <c r="I115"/>
  <c r="J115"/>
  <c r="J114" s="1"/>
  <c r="J113" s="1"/>
  <c r="K115"/>
  <c r="K114"/>
  <c r="K113" s="1"/>
  <c r="L115"/>
  <c r="L114"/>
  <c r="L113" s="1"/>
  <c r="J118"/>
  <c r="J117"/>
  <c r="I119"/>
  <c r="I118" s="1"/>
  <c r="I117" s="1"/>
  <c r="I107" s="1"/>
  <c r="J119"/>
  <c r="K119"/>
  <c r="K118"/>
  <c r="K117" s="1"/>
  <c r="L119"/>
  <c r="L118"/>
  <c r="L117"/>
  <c r="J122"/>
  <c r="J121"/>
  <c r="I123"/>
  <c r="I122" s="1"/>
  <c r="I121" s="1"/>
  <c r="J123"/>
  <c r="K123"/>
  <c r="K122"/>
  <c r="K121" s="1"/>
  <c r="L123"/>
  <c r="L122"/>
  <c r="L121"/>
  <c r="J126"/>
  <c r="J125" s="1"/>
  <c r="I127"/>
  <c r="I126" s="1"/>
  <c r="I125" s="1"/>
  <c r="J127"/>
  <c r="K127"/>
  <c r="K126" s="1"/>
  <c r="K125" s="1"/>
  <c r="L127"/>
  <c r="L126"/>
  <c r="L125" s="1"/>
  <c r="I133"/>
  <c r="I132"/>
  <c r="I131"/>
  <c r="I130" s="1"/>
  <c r="J133"/>
  <c r="J132" s="1"/>
  <c r="J131" s="1"/>
  <c r="K133"/>
  <c r="K132" s="1"/>
  <c r="K131" s="1"/>
  <c r="L133"/>
  <c r="L132"/>
  <c r="L131" s="1"/>
  <c r="I138"/>
  <c r="I137"/>
  <c r="I136" s="1"/>
  <c r="J138"/>
  <c r="J137"/>
  <c r="J136" s="1"/>
  <c r="K138"/>
  <c r="K137" s="1"/>
  <c r="K136" s="1"/>
  <c r="L138"/>
  <c r="L137"/>
  <c r="L136" s="1"/>
  <c r="I143"/>
  <c r="I142" s="1"/>
  <c r="I141" s="1"/>
  <c r="J143"/>
  <c r="J142"/>
  <c r="J141" s="1"/>
  <c r="K143"/>
  <c r="K142" s="1"/>
  <c r="K141" s="1"/>
  <c r="L143"/>
  <c r="L142"/>
  <c r="L141" s="1"/>
  <c r="J148"/>
  <c r="J147"/>
  <c r="J146" s="1"/>
  <c r="I149"/>
  <c r="I148" s="1"/>
  <c r="J149"/>
  <c r="K149"/>
  <c r="K148" s="1"/>
  <c r="K147" s="1"/>
  <c r="K146"/>
  <c r="L149"/>
  <c r="L148" s="1"/>
  <c r="I153"/>
  <c r="I152" s="1"/>
  <c r="J153"/>
  <c r="J152"/>
  <c r="K153"/>
  <c r="K152" s="1"/>
  <c r="L153"/>
  <c r="L152"/>
  <c r="I158"/>
  <c r="I157" s="1"/>
  <c r="I156" s="1"/>
  <c r="J158"/>
  <c r="J157" s="1"/>
  <c r="J156" s="1"/>
  <c r="K158"/>
  <c r="K157"/>
  <c r="K156"/>
  <c r="L158"/>
  <c r="L157"/>
  <c r="L156"/>
  <c r="I161"/>
  <c r="I160" s="1"/>
  <c r="J160"/>
  <c r="I162"/>
  <c r="J162"/>
  <c r="J161" s="1"/>
  <c r="K162"/>
  <c r="K161" s="1"/>
  <c r="K160" s="1"/>
  <c r="L162"/>
  <c r="L161"/>
  <c r="L160" s="1"/>
  <c r="I167"/>
  <c r="I166" s="1"/>
  <c r="J167"/>
  <c r="J166"/>
  <c r="K167"/>
  <c r="K166" s="1"/>
  <c r="L167"/>
  <c r="L166"/>
  <c r="I176"/>
  <c r="I175" s="1"/>
  <c r="J176"/>
  <c r="J175" s="1"/>
  <c r="K176"/>
  <c r="K175"/>
  <c r="L176"/>
  <c r="L175" s="1"/>
  <c r="I178"/>
  <c r="J178"/>
  <c r="I179"/>
  <c r="J179"/>
  <c r="K179"/>
  <c r="K178"/>
  <c r="L179"/>
  <c r="L178" s="1"/>
  <c r="I184"/>
  <c r="I183" s="1"/>
  <c r="J184"/>
  <c r="J183" s="1"/>
  <c r="K184"/>
  <c r="K183" s="1"/>
  <c r="K174" s="1"/>
  <c r="L184"/>
  <c r="L183" s="1"/>
  <c r="I188"/>
  <c r="J188"/>
  <c r="I189"/>
  <c r="J189"/>
  <c r="K189"/>
  <c r="K188"/>
  <c r="L189"/>
  <c r="L188" s="1"/>
  <c r="I194"/>
  <c r="I193"/>
  <c r="J194"/>
  <c r="J193" s="1"/>
  <c r="K194"/>
  <c r="K193" s="1"/>
  <c r="L194"/>
  <c r="L193" s="1"/>
  <c r="J196"/>
  <c r="I198"/>
  <c r="I197" s="1"/>
  <c r="I196" s="1"/>
  <c r="J198"/>
  <c r="J197"/>
  <c r="K198"/>
  <c r="K197" s="1"/>
  <c r="K196"/>
  <c r="L198"/>
  <c r="L197" s="1"/>
  <c r="L196" s="1"/>
  <c r="I206"/>
  <c r="I205" s="1"/>
  <c r="I204" s="1"/>
  <c r="J206"/>
  <c r="J205" s="1"/>
  <c r="J204" s="1"/>
  <c r="K206"/>
  <c r="K205" s="1"/>
  <c r="L206"/>
  <c r="L205" s="1"/>
  <c r="L204" s="1"/>
  <c r="I210"/>
  <c r="I209" s="1"/>
  <c r="J210"/>
  <c r="J209" s="1"/>
  <c r="K210"/>
  <c r="K209" s="1"/>
  <c r="K204" s="1"/>
  <c r="L210"/>
  <c r="L209" s="1"/>
  <c r="J217"/>
  <c r="J216"/>
  <c r="I218"/>
  <c r="I217" s="1"/>
  <c r="I216" s="1"/>
  <c r="J218"/>
  <c r="K218"/>
  <c r="K217"/>
  <c r="K216" s="1"/>
  <c r="L218"/>
  <c r="L217"/>
  <c r="L216"/>
  <c r="J221"/>
  <c r="J220"/>
  <c r="I222"/>
  <c r="I221" s="1"/>
  <c r="I220" s="1"/>
  <c r="J222"/>
  <c r="K222"/>
  <c r="K221"/>
  <c r="K220" s="1"/>
  <c r="L222"/>
  <c r="L221"/>
  <c r="L220"/>
  <c r="I229"/>
  <c r="I228"/>
  <c r="J229"/>
  <c r="J228"/>
  <c r="K229"/>
  <c r="K228"/>
  <c r="L229"/>
  <c r="L228"/>
  <c r="I235"/>
  <c r="I234" s="1"/>
  <c r="J235"/>
  <c r="J234" s="1"/>
  <c r="K235"/>
  <c r="K234" s="1"/>
  <c r="L235"/>
  <c r="L234"/>
  <c r="I239"/>
  <c r="I238" s="1"/>
  <c r="J239"/>
  <c r="J238"/>
  <c r="K239"/>
  <c r="K238"/>
  <c r="L239"/>
  <c r="L238" s="1"/>
  <c r="J242"/>
  <c r="I243"/>
  <c r="I242" s="1"/>
  <c r="J243"/>
  <c r="K243"/>
  <c r="K242"/>
  <c r="L243"/>
  <c r="L242" s="1"/>
  <c r="I248"/>
  <c r="I247"/>
  <c r="J248"/>
  <c r="J247" s="1"/>
  <c r="K248"/>
  <c r="K247"/>
  <c r="L248"/>
  <c r="L247" s="1"/>
  <c r="J250"/>
  <c r="I251"/>
  <c r="I250" s="1"/>
  <c r="J251"/>
  <c r="K251"/>
  <c r="K250"/>
  <c r="L251"/>
  <c r="L250" s="1"/>
  <c r="I254"/>
  <c r="I253"/>
  <c r="J254"/>
  <c r="J253" s="1"/>
  <c r="K254"/>
  <c r="K253"/>
  <c r="L254"/>
  <c r="L253" s="1"/>
  <c r="I259"/>
  <c r="I258"/>
  <c r="J259"/>
  <c r="J258" s="1"/>
  <c r="K259"/>
  <c r="K258"/>
  <c r="L259"/>
  <c r="L258" s="1"/>
  <c r="L257" s="1"/>
  <c r="J264"/>
  <c r="I265"/>
  <c r="I264" s="1"/>
  <c r="J265"/>
  <c r="K265"/>
  <c r="K264"/>
  <c r="L265"/>
  <c r="L264" s="1"/>
  <c r="I269"/>
  <c r="I268"/>
  <c r="J269"/>
  <c r="J268" s="1"/>
  <c r="K269"/>
  <c r="K268"/>
  <c r="L269"/>
  <c r="L268" s="1"/>
  <c r="J272"/>
  <c r="I273"/>
  <c r="I272" s="1"/>
  <c r="J273"/>
  <c r="K273"/>
  <c r="K272"/>
  <c r="L273"/>
  <c r="L272" s="1"/>
  <c r="I277"/>
  <c r="I276"/>
  <c r="J277"/>
  <c r="J276"/>
  <c r="K277"/>
  <c r="K276" s="1"/>
  <c r="L277"/>
  <c r="L276" s="1"/>
  <c r="J279"/>
  <c r="I280"/>
  <c r="I279"/>
  <c r="J280"/>
  <c r="K280"/>
  <c r="K279"/>
  <c r="L280"/>
  <c r="L279" s="1"/>
  <c r="I283"/>
  <c r="I282" s="1"/>
  <c r="J283"/>
  <c r="J282"/>
  <c r="K283"/>
  <c r="K282" s="1"/>
  <c r="L283"/>
  <c r="L282" s="1"/>
  <c r="I290"/>
  <c r="I289"/>
  <c r="J290"/>
  <c r="J289" s="1"/>
  <c r="K290"/>
  <c r="K289"/>
  <c r="L290"/>
  <c r="L289" s="1"/>
  <c r="I295"/>
  <c r="I294" s="1"/>
  <c r="J295"/>
  <c r="J294" s="1"/>
  <c r="K295"/>
  <c r="K294" s="1"/>
  <c r="L295"/>
  <c r="L294" s="1"/>
  <c r="I299"/>
  <c r="I298"/>
  <c r="J299"/>
  <c r="J298" s="1"/>
  <c r="K299"/>
  <c r="K298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/>
  <c r="L307"/>
  <c r="L306" s="1"/>
  <c r="I310"/>
  <c r="I309"/>
  <c r="J310"/>
  <c r="J309" s="1"/>
  <c r="K310"/>
  <c r="K309" s="1"/>
  <c r="L310"/>
  <c r="L309" s="1"/>
  <c r="I313"/>
  <c r="I312" s="1"/>
  <c r="J313"/>
  <c r="J312" s="1"/>
  <c r="K313"/>
  <c r="K312"/>
  <c r="L313"/>
  <c r="L312" s="1"/>
  <c r="I318"/>
  <c r="I317" s="1"/>
  <c r="J318"/>
  <c r="J317" s="1"/>
  <c r="K318"/>
  <c r="K317"/>
  <c r="L318"/>
  <c r="L317"/>
  <c r="K322"/>
  <c r="K316" s="1"/>
  <c r="I323"/>
  <c r="I322" s="1"/>
  <c r="J323"/>
  <c r="J322"/>
  <c r="K323"/>
  <c r="L323"/>
  <c r="L322"/>
  <c r="J326"/>
  <c r="I328"/>
  <c r="I326" s="1"/>
  <c r="I316" s="1"/>
  <c r="J328"/>
  <c r="K328"/>
  <c r="K326" s="1"/>
  <c r="L328"/>
  <c r="L326"/>
  <c r="L316" s="1"/>
  <c r="K331"/>
  <c r="I332"/>
  <c r="I331" s="1"/>
  <c r="J332"/>
  <c r="J331"/>
  <c r="K332"/>
  <c r="L332"/>
  <c r="L331"/>
  <c r="J335"/>
  <c r="I336"/>
  <c r="I335" s="1"/>
  <c r="J336"/>
  <c r="K336"/>
  <c r="K335" s="1"/>
  <c r="L336"/>
  <c r="L335"/>
  <c r="K338"/>
  <c r="I339"/>
  <c r="I338" s="1"/>
  <c r="J339"/>
  <c r="J338" s="1"/>
  <c r="K339"/>
  <c r="L339"/>
  <c r="L338"/>
  <c r="I342"/>
  <c r="I341" s="1"/>
  <c r="J342"/>
  <c r="J341" s="1"/>
  <c r="K342"/>
  <c r="K341" s="1"/>
  <c r="L342"/>
  <c r="L341"/>
  <c r="I32" i="2"/>
  <c r="J33"/>
  <c r="J32" s="1"/>
  <c r="I34"/>
  <c r="I33" s="1"/>
  <c r="J34"/>
  <c r="K34"/>
  <c r="K33" s="1"/>
  <c r="K32" s="1"/>
  <c r="L34"/>
  <c r="L33" s="1"/>
  <c r="L32" s="1"/>
  <c r="K37"/>
  <c r="I39"/>
  <c r="I38" s="1"/>
  <c r="I37" s="1"/>
  <c r="J39"/>
  <c r="J38" s="1"/>
  <c r="J37" s="1"/>
  <c r="K39"/>
  <c r="K38" s="1"/>
  <c r="L39"/>
  <c r="L38" s="1"/>
  <c r="L37" s="1"/>
  <c r="I43"/>
  <c r="I42" s="1"/>
  <c r="I41" s="1"/>
  <c r="J43"/>
  <c r="J42" s="1"/>
  <c r="J41" s="1"/>
  <c r="I44"/>
  <c r="J44"/>
  <c r="K44"/>
  <c r="K43" s="1"/>
  <c r="K42" s="1"/>
  <c r="K41" s="1"/>
  <c r="L44"/>
  <c r="L43"/>
  <c r="L42" s="1"/>
  <c r="L41" s="1"/>
  <c r="I66"/>
  <c r="I67"/>
  <c r="J67"/>
  <c r="J66" s="1"/>
  <c r="J65" s="1"/>
  <c r="K67"/>
  <c r="K66" s="1"/>
  <c r="L67"/>
  <c r="L66"/>
  <c r="I72"/>
  <c r="I71" s="1"/>
  <c r="I65" s="1"/>
  <c r="I64" s="1"/>
  <c r="J72"/>
  <c r="J71" s="1"/>
  <c r="K72"/>
  <c r="K71" s="1"/>
  <c r="L72"/>
  <c r="L71"/>
  <c r="L65" s="1"/>
  <c r="L64" s="1"/>
  <c r="J76"/>
  <c r="I77"/>
  <c r="I76"/>
  <c r="J77"/>
  <c r="K77"/>
  <c r="K76" s="1"/>
  <c r="L77"/>
  <c r="L76" s="1"/>
  <c r="I82"/>
  <c r="I81" s="1"/>
  <c r="I83"/>
  <c r="J83"/>
  <c r="J82" s="1"/>
  <c r="J81" s="1"/>
  <c r="K83"/>
  <c r="K82" s="1"/>
  <c r="K81" s="1"/>
  <c r="L83"/>
  <c r="L82" s="1"/>
  <c r="L81" s="1"/>
  <c r="K86"/>
  <c r="K85" s="1"/>
  <c r="I87"/>
  <c r="I86" s="1"/>
  <c r="I85" s="1"/>
  <c r="K87"/>
  <c r="I88"/>
  <c r="J88"/>
  <c r="J87" s="1"/>
  <c r="J86"/>
  <c r="J85" s="1"/>
  <c r="K88"/>
  <c r="L88"/>
  <c r="L87"/>
  <c r="L86" s="1"/>
  <c r="L85" s="1"/>
  <c r="K94"/>
  <c r="K93" s="1"/>
  <c r="I96"/>
  <c r="I95" s="1"/>
  <c r="I94" s="1"/>
  <c r="J96"/>
  <c r="J95" s="1"/>
  <c r="J94" s="1"/>
  <c r="K96"/>
  <c r="K95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/>
  <c r="I104" s="1"/>
  <c r="J106"/>
  <c r="J105" s="1"/>
  <c r="J104" s="1"/>
  <c r="K106"/>
  <c r="K105" s="1"/>
  <c r="K104" s="1"/>
  <c r="L106"/>
  <c r="L105" s="1"/>
  <c r="L104" s="1"/>
  <c r="I110"/>
  <c r="I109" s="1"/>
  <c r="I112"/>
  <c r="I111" s="1"/>
  <c r="J112"/>
  <c r="J111" s="1"/>
  <c r="J110" s="1"/>
  <c r="J109" s="1"/>
  <c r="K112"/>
  <c r="K111" s="1"/>
  <c r="K110" s="1"/>
  <c r="L112"/>
  <c r="L111"/>
  <c r="L110"/>
  <c r="I117"/>
  <c r="I116" s="1"/>
  <c r="I115" s="1"/>
  <c r="J117"/>
  <c r="J116" s="1"/>
  <c r="J115" s="1"/>
  <c r="K117"/>
  <c r="K116" s="1"/>
  <c r="K115" s="1"/>
  <c r="L117"/>
  <c r="L116" s="1"/>
  <c r="L115" s="1"/>
  <c r="K120"/>
  <c r="K119" s="1"/>
  <c r="I121"/>
  <c r="I120" s="1"/>
  <c r="I119" s="1"/>
  <c r="J121"/>
  <c r="J120" s="1"/>
  <c r="J119" s="1"/>
  <c r="K121"/>
  <c r="L121"/>
  <c r="L120"/>
  <c r="L119"/>
  <c r="I125"/>
  <c r="I124" s="1"/>
  <c r="I123" s="1"/>
  <c r="J125"/>
  <c r="J124"/>
  <c r="J123"/>
  <c r="K125"/>
  <c r="K124" s="1"/>
  <c r="K123" s="1"/>
  <c r="K109" s="1"/>
  <c r="L125"/>
  <c r="L124"/>
  <c r="L123"/>
  <c r="I127"/>
  <c r="I129"/>
  <c r="I128" s="1"/>
  <c r="J129"/>
  <c r="J128" s="1"/>
  <c r="J127" s="1"/>
  <c r="K129"/>
  <c r="K128" s="1"/>
  <c r="K127" s="1"/>
  <c r="L129"/>
  <c r="L128"/>
  <c r="L127"/>
  <c r="I135"/>
  <c r="I134" s="1"/>
  <c r="I133" s="1"/>
  <c r="J135"/>
  <c r="J134" s="1"/>
  <c r="J133" s="1"/>
  <c r="J132" s="1"/>
  <c r="K135"/>
  <c r="K134"/>
  <c r="K133" s="1"/>
  <c r="L135"/>
  <c r="L134" s="1"/>
  <c r="L133" s="1"/>
  <c r="J139"/>
  <c r="J138" s="1"/>
  <c r="I140"/>
  <c r="I139"/>
  <c r="I138" s="1"/>
  <c r="J140"/>
  <c r="K140"/>
  <c r="K139" s="1"/>
  <c r="K138" s="1"/>
  <c r="L140"/>
  <c r="L139" s="1"/>
  <c r="L138" s="1"/>
  <c r="I144"/>
  <c r="I143" s="1"/>
  <c r="J144"/>
  <c r="J143" s="1"/>
  <c r="I145"/>
  <c r="J145"/>
  <c r="K145"/>
  <c r="K144" s="1"/>
  <c r="K143" s="1"/>
  <c r="L145"/>
  <c r="L144" s="1"/>
  <c r="L143" s="1"/>
  <c r="I151"/>
  <c r="I150" s="1"/>
  <c r="I149" s="1"/>
  <c r="I148" s="1"/>
  <c r="J151"/>
  <c r="J150" s="1"/>
  <c r="K151"/>
  <c r="K150" s="1"/>
  <c r="L151"/>
  <c r="L150"/>
  <c r="L149" s="1"/>
  <c r="L148" s="1"/>
  <c r="I154"/>
  <c r="J154"/>
  <c r="I155"/>
  <c r="J155"/>
  <c r="K155"/>
  <c r="K154" s="1"/>
  <c r="L155"/>
  <c r="L154"/>
  <c r="K159"/>
  <c r="K158" s="1"/>
  <c r="I160"/>
  <c r="I159" s="1"/>
  <c r="I158" s="1"/>
  <c r="J160"/>
  <c r="J159"/>
  <c r="J158"/>
  <c r="J157" s="1"/>
  <c r="K160"/>
  <c r="L160"/>
  <c r="L159"/>
  <c r="L158"/>
  <c r="I164"/>
  <c r="I163" s="1"/>
  <c r="J164"/>
  <c r="J163" s="1"/>
  <c r="J162" s="1"/>
  <c r="K164"/>
  <c r="K163" s="1"/>
  <c r="L164"/>
  <c r="L163" s="1"/>
  <c r="J168"/>
  <c r="I169"/>
  <c r="I168"/>
  <c r="I162" s="1"/>
  <c r="I157" s="1"/>
  <c r="J169"/>
  <c r="K169"/>
  <c r="K168" s="1"/>
  <c r="L169"/>
  <c r="L168" s="1"/>
  <c r="K177"/>
  <c r="I178"/>
  <c r="I177" s="1"/>
  <c r="J178"/>
  <c r="J177" s="1"/>
  <c r="K178"/>
  <c r="L178"/>
  <c r="L177" s="1"/>
  <c r="I181"/>
  <c r="I180" s="1"/>
  <c r="J181"/>
  <c r="J180"/>
  <c r="K181"/>
  <c r="K180" s="1"/>
  <c r="L181"/>
  <c r="L180" s="1"/>
  <c r="J185"/>
  <c r="I186"/>
  <c r="I185" s="1"/>
  <c r="J186"/>
  <c r="K186"/>
  <c r="K185"/>
  <c r="L186"/>
  <c r="L185" s="1"/>
  <c r="J189"/>
  <c r="I190"/>
  <c r="I189" s="1"/>
  <c r="J190"/>
  <c r="K190"/>
  <c r="K189" s="1"/>
  <c r="L190"/>
  <c r="L189" s="1"/>
  <c r="I195"/>
  <c r="I194" s="1"/>
  <c r="J195"/>
  <c r="J194" s="1"/>
  <c r="K195"/>
  <c r="K194" s="1"/>
  <c r="L195"/>
  <c r="L194" s="1"/>
  <c r="I198"/>
  <c r="I197" s="1"/>
  <c r="J198"/>
  <c r="J197" s="1"/>
  <c r="I199"/>
  <c r="J199"/>
  <c r="K199"/>
  <c r="K198" s="1"/>
  <c r="K197" s="1"/>
  <c r="L199"/>
  <c r="L198" s="1"/>
  <c r="L197" s="1"/>
  <c r="I207"/>
  <c r="I206"/>
  <c r="J207"/>
  <c r="J206" s="1"/>
  <c r="J205" s="1"/>
  <c r="K207"/>
  <c r="K206" s="1"/>
  <c r="K205" s="1"/>
  <c r="L207"/>
  <c r="L206"/>
  <c r="I210"/>
  <c r="I211"/>
  <c r="J211"/>
  <c r="J210" s="1"/>
  <c r="K211"/>
  <c r="K210" s="1"/>
  <c r="L211"/>
  <c r="L210" s="1"/>
  <c r="L205" s="1"/>
  <c r="J217"/>
  <c r="J216" s="1"/>
  <c r="I218"/>
  <c r="I217" s="1"/>
  <c r="I216" s="1"/>
  <c r="J218"/>
  <c r="K218"/>
  <c r="K217" s="1"/>
  <c r="K216" s="1"/>
  <c r="L218"/>
  <c r="L217"/>
  <c r="L216" s="1"/>
  <c r="K221"/>
  <c r="K220" s="1"/>
  <c r="I222"/>
  <c r="I221" s="1"/>
  <c r="I220" s="1"/>
  <c r="J222"/>
  <c r="J221"/>
  <c r="J220"/>
  <c r="K222"/>
  <c r="L222"/>
  <c r="L221"/>
  <c r="L220"/>
  <c r="I229"/>
  <c r="I228" s="1"/>
  <c r="J229"/>
  <c r="J228" s="1"/>
  <c r="K229"/>
  <c r="K228" s="1"/>
  <c r="L229"/>
  <c r="L228" s="1"/>
  <c r="L227" s="1"/>
  <c r="L226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2"/>
  <c r="I243"/>
  <c r="J243"/>
  <c r="J242" s="1"/>
  <c r="K243"/>
  <c r="K242" s="1"/>
  <c r="L243"/>
  <c r="L242" s="1"/>
  <c r="J246"/>
  <c r="K246"/>
  <c r="I248"/>
  <c r="I246" s="1"/>
  <c r="J248"/>
  <c r="K248"/>
  <c r="L248"/>
  <c r="L246" s="1"/>
  <c r="I250"/>
  <c r="I251"/>
  <c r="J251"/>
  <c r="J250"/>
  <c r="K251"/>
  <c r="K250" s="1"/>
  <c r="L251"/>
  <c r="L250" s="1"/>
  <c r="I253"/>
  <c r="J253"/>
  <c r="I254"/>
  <c r="J254"/>
  <c r="K254"/>
  <c r="K253" s="1"/>
  <c r="L254"/>
  <c r="L253" s="1"/>
  <c r="J258"/>
  <c r="K258"/>
  <c r="K257" s="1"/>
  <c r="I259"/>
  <c r="I258" s="1"/>
  <c r="J259"/>
  <c r="K259"/>
  <c r="L259"/>
  <c r="L258" s="1"/>
  <c r="I264"/>
  <c r="I265"/>
  <c r="J265"/>
  <c r="J264"/>
  <c r="K265"/>
  <c r="K264" s="1"/>
  <c r="L265"/>
  <c r="L264" s="1"/>
  <c r="I268"/>
  <c r="J268"/>
  <c r="I269"/>
  <c r="J269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J257" s="1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J316" s="1"/>
  <c r="K318"/>
  <c r="K317" s="1"/>
  <c r="L318"/>
  <c r="L317"/>
  <c r="I323"/>
  <c r="I322" s="1"/>
  <c r="I316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I34" i="1"/>
  <c r="I33" s="1"/>
  <c r="I32" s="1"/>
  <c r="I31" s="1"/>
  <c r="J34"/>
  <c r="J33"/>
  <c r="J32" s="1"/>
  <c r="K34"/>
  <c r="K33"/>
  <c r="K32" s="1"/>
  <c r="K31" s="1"/>
  <c r="L34"/>
  <c r="L33"/>
  <c r="L32"/>
  <c r="I39"/>
  <c r="I38" s="1"/>
  <c r="I37" s="1"/>
  <c r="J39"/>
  <c r="J38"/>
  <c r="J37" s="1"/>
  <c r="K39"/>
  <c r="K38"/>
  <c r="K37"/>
  <c r="L39"/>
  <c r="L38"/>
  <c r="L37"/>
  <c r="I43"/>
  <c r="I42" s="1"/>
  <c r="I41" s="1"/>
  <c r="J43"/>
  <c r="J42" s="1"/>
  <c r="J41" s="1"/>
  <c r="I44"/>
  <c r="J44"/>
  <c r="K44"/>
  <c r="K43" s="1"/>
  <c r="K42" s="1"/>
  <c r="K41" s="1"/>
  <c r="L44"/>
  <c r="L43" s="1"/>
  <c r="L42" s="1"/>
  <c r="L41"/>
  <c r="I67"/>
  <c r="I66" s="1"/>
  <c r="I65" s="1"/>
  <c r="J67"/>
  <c r="J66" s="1"/>
  <c r="K67"/>
  <c r="K66" s="1"/>
  <c r="L67"/>
  <c r="L66"/>
  <c r="L65" s="1"/>
  <c r="I72"/>
  <c r="I71" s="1"/>
  <c r="J72"/>
  <c r="J71" s="1"/>
  <c r="K72"/>
  <c r="K71" s="1"/>
  <c r="L72"/>
  <c r="L71"/>
  <c r="I77"/>
  <c r="I76" s="1"/>
  <c r="J77"/>
  <c r="J76" s="1"/>
  <c r="K77"/>
  <c r="K76"/>
  <c r="L77"/>
  <c r="L76" s="1"/>
  <c r="I83"/>
  <c r="I82"/>
  <c r="I81" s="1"/>
  <c r="J83"/>
  <c r="J82"/>
  <c r="J81"/>
  <c r="K83"/>
  <c r="K82" s="1"/>
  <c r="K81" s="1"/>
  <c r="L83"/>
  <c r="L82" s="1"/>
  <c r="L81" s="1"/>
  <c r="L64" s="1"/>
  <c r="I86"/>
  <c r="I85" s="1"/>
  <c r="J85"/>
  <c r="I88"/>
  <c r="I87" s="1"/>
  <c r="J88"/>
  <c r="J87" s="1"/>
  <c r="J86" s="1"/>
  <c r="K88"/>
  <c r="K87"/>
  <c r="K86" s="1"/>
  <c r="K85" s="1"/>
  <c r="L88"/>
  <c r="L87"/>
  <c r="L86"/>
  <c r="L85" s="1"/>
  <c r="I96"/>
  <c r="I95"/>
  <c r="I94" s="1"/>
  <c r="J96"/>
  <c r="J95"/>
  <c r="J94"/>
  <c r="J93" s="1"/>
  <c r="K96"/>
  <c r="K95" s="1"/>
  <c r="K94" s="1"/>
  <c r="L96"/>
  <c r="L95" s="1"/>
  <c r="L94" s="1"/>
  <c r="L93" s="1"/>
  <c r="I101"/>
  <c r="I100"/>
  <c r="I99"/>
  <c r="J101"/>
  <c r="J100"/>
  <c r="J99"/>
  <c r="K101"/>
  <c r="K100" s="1"/>
  <c r="K99" s="1"/>
  <c r="L101"/>
  <c r="L100"/>
  <c r="L99" s="1"/>
  <c r="I106"/>
  <c r="I105"/>
  <c r="I104" s="1"/>
  <c r="J106"/>
  <c r="J105"/>
  <c r="J104"/>
  <c r="K106"/>
  <c r="K105" s="1"/>
  <c r="K104" s="1"/>
  <c r="L106"/>
  <c r="L105" s="1"/>
  <c r="L104" s="1"/>
  <c r="I110"/>
  <c r="I109" s="1"/>
  <c r="I112"/>
  <c r="I111" s="1"/>
  <c r="J112"/>
  <c r="J111" s="1"/>
  <c r="J110" s="1"/>
  <c r="K112"/>
  <c r="K111" s="1"/>
  <c r="K110" s="1"/>
  <c r="L112"/>
  <c r="L111"/>
  <c r="L110" s="1"/>
  <c r="I115"/>
  <c r="J116"/>
  <c r="J115" s="1"/>
  <c r="I117"/>
  <c r="I116" s="1"/>
  <c r="J117"/>
  <c r="K117"/>
  <c r="K116" s="1"/>
  <c r="K115" s="1"/>
  <c r="L117"/>
  <c r="L116" s="1"/>
  <c r="L115" s="1"/>
  <c r="J120"/>
  <c r="J119" s="1"/>
  <c r="I121"/>
  <c r="I120" s="1"/>
  <c r="I119" s="1"/>
  <c r="J121"/>
  <c r="K121"/>
  <c r="K120" s="1"/>
  <c r="K119" s="1"/>
  <c r="L121"/>
  <c r="L120"/>
  <c r="L119" s="1"/>
  <c r="I125"/>
  <c r="I124" s="1"/>
  <c r="I123" s="1"/>
  <c r="J125"/>
  <c r="J124" s="1"/>
  <c r="J123" s="1"/>
  <c r="J109" s="1"/>
  <c r="K125"/>
  <c r="K124" s="1"/>
  <c r="K123" s="1"/>
  <c r="L125"/>
  <c r="L124" s="1"/>
  <c r="L123" s="1"/>
  <c r="I127"/>
  <c r="I129"/>
  <c r="I128" s="1"/>
  <c r="J129"/>
  <c r="J128" s="1"/>
  <c r="J127" s="1"/>
  <c r="K129"/>
  <c r="K128" s="1"/>
  <c r="K127" s="1"/>
  <c r="L129"/>
  <c r="L128"/>
  <c r="L127" s="1"/>
  <c r="I135"/>
  <c r="I134"/>
  <c r="I133" s="1"/>
  <c r="J135"/>
  <c r="J134"/>
  <c r="J133"/>
  <c r="J132" s="1"/>
  <c r="K135"/>
  <c r="K134" s="1"/>
  <c r="K133" s="1"/>
  <c r="L135"/>
  <c r="L134" s="1"/>
  <c r="L133" s="1"/>
  <c r="L132" s="1"/>
  <c r="I140"/>
  <c r="I139"/>
  <c r="I138"/>
  <c r="J140"/>
  <c r="J139"/>
  <c r="J138"/>
  <c r="K140"/>
  <c r="K139" s="1"/>
  <c r="K138" s="1"/>
  <c r="K132" s="1"/>
  <c r="L140"/>
  <c r="L139"/>
  <c r="L138" s="1"/>
  <c r="I145"/>
  <c r="I144"/>
  <c r="I143" s="1"/>
  <c r="J145"/>
  <c r="J144" s="1"/>
  <c r="J143" s="1"/>
  <c r="K145"/>
  <c r="K144" s="1"/>
  <c r="K143" s="1"/>
  <c r="L145"/>
  <c r="L144"/>
  <c r="L143" s="1"/>
  <c r="I151"/>
  <c r="I150" s="1"/>
  <c r="I149" s="1"/>
  <c r="I148" s="1"/>
  <c r="J151"/>
  <c r="J150" s="1"/>
  <c r="K151"/>
  <c r="K150"/>
  <c r="L151"/>
  <c r="L150"/>
  <c r="L149" s="1"/>
  <c r="L148" s="1"/>
  <c r="I155"/>
  <c r="I154"/>
  <c r="J155"/>
  <c r="J154" s="1"/>
  <c r="K155"/>
  <c r="K154"/>
  <c r="K149" s="1"/>
  <c r="K148" s="1"/>
  <c r="L155"/>
  <c r="L154" s="1"/>
  <c r="J159"/>
  <c r="J158" s="1"/>
  <c r="I160"/>
  <c r="I159" s="1"/>
  <c r="I158" s="1"/>
  <c r="J160"/>
  <c r="K160"/>
  <c r="K159" s="1"/>
  <c r="K158" s="1"/>
  <c r="L160"/>
  <c r="L159"/>
  <c r="L158" s="1"/>
  <c r="I164"/>
  <c r="I163" s="1"/>
  <c r="I162" s="1"/>
  <c r="J164"/>
  <c r="J163" s="1"/>
  <c r="J162" s="1"/>
  <c r="J157" s="1"/>
  <c r="K164"/>
  <c r="K163" s="1"/>
  <c r="L164"/>
  <c r="L163" s="1"/>
  <c r="L162" s="1"/>
  <c r="I169"/>
  <c r="I168"/>
  <c r="J169"/>
  <c r="J168" s="1"/>
  <c r="K169"/>
  <c r="K168"/>
  <c r="L169"/>
  <c r="L168" s="1"/>
  <c r="I178"/>
  <c r="I177"/>
  <c r="J178"/>
  <c r="J177" s="1"/>
  <c r="J176" s="1"/>
  <c r="K178"/>
  <c r="K177"/>
  <c r="K176" s="1"/>
  <c r="L178"/>
  <c r="L177" s="1"/>
  <c r="J180"/>
  <c r="I181"/>
  <c r="I180" s="1"/>
  <c r="J181"/>
  <c r="K181"/>
  <c r="K180"/>
  <c r="L181"/>
  <c r="L180" s="1"/>
  <c r="I186"/>
  <c r="I185"/>
  <c r="J186"/>
  <c r="J185" s="1"/>
  <c r="K186"/>
  <c r="K185"/>
  <c r="L186"/>
  <c r="L185" s="1"/>
  <c r="J189"/>
  <c r="I190"/>
  <c r="I189" s="1"/>
  <c r="J190"/>
  <c r="K190"/>
  <c r="K189"/>
  <c r="L190"/>
  <c r="L189" s="1"/>
  <c r="I195"/>
  <c r="I194"/>
  <c r="J195"/>
  <c r="J194" s="1"/>
  <c r="K195"/>
  <c r="K194"/>
  <c r="L195"/>
  <c r="L194" s="1"/>
  <c r="I199"/>
  <c r="I198"/>
  <c r="I197"/>
  <c r="J199"/>
  <c r="J198"/>
  <c r="J197"/>
  <c r="K199"/>
  <c r="K198" s="1"/>
  <c r="K197" s="1"/>
  <c r="L199"/>
  <c r="L198"/>
  <c r="L197" s="1"/>
  <c r="I207"/>
  <c r="I206"/>
  <c r="I205" s="1"/>
  <c r="J207"/>
  <c r="J206"/>
  <c r="K207"/>
  <c r="K206" s="1"/>
  <c r="L207"/>
  <c r="L206"/>
  <c r="I210"/>
  <c r="I211"/>
  <c r="J211"/>
  <c r="J210" s="1"/>
  <c r="J205" s="1"/>
  <c r="K211"/>
  <c r="K210" s="1"/>
  <c r="L211"/>
  <c r="L210"/>
  <c r="I217"/>
  <c r="I216" s="1"/>
  <c r="I218"/>
  <c r="J218"/>
  <c r="J217" s="1"/>
  <c r="J216" s="1"/>
  <c r="K218"/>
  <c r="K217"/>
  <c r="K216"/>
  <c r="L218"/>
  <c r="L217"/>
  <c r="L216"/>
  <c r="J220"/>
  <c r="I222"/>
  <c r="I221" s="1"/>
  <c r="I220" s="1"/>
  <c r="J222"/>
  <c r="J221" s="1"/>
  <c r="K222"/>
  <c r="K221"/>
  <c r="K220"/>
  <c r="L222"/>
  <c r="L221" s="1"/>
  <c r="L220"/>
  <c r="I229"/>
  <c r="I228" s="1"/>
  <c r="J229"/>
  <c r="J228"/>
  <c r="K229"/>
  <c r="K228" s="1"/>
  <c r="L229"/>
  <c r="L228"/>
  <c r="L227" s="1"/>
  <c r="L226" s="1"/>
  <c r="I234"/>
  <c r="I235"/>
  <c r="J235"/>
  <c r="J234" s="1"/>
  <c r="K235"/>
  <c r="K234" s="1"/>
  <c r="L235"/>
  <c r="L234"/>
  <c r="I239"/>
  <c r="I238" s="1"/>
  <c r="J239"/>
  <c r="J238"/>
  <c r="K239"/>
  <c r="K238" s="1"/>
  <c r="L239"/>
  <c r="L238"/>
  <c r="I242"/>
  <c r="I243"/>
  <c r="J243"/>
  <c r="J242" s="1"/>
  <c r="K243"/>
  <c r="K242" s="1"/>
  <c r="L243"/>
  <c r="L242"/>
  <c r="I248"/>
  <c r="I246" s="1"/>
  <c r="J248"/>
  <c r="J246"/>
  <c r="K248"/>
  <c r="K246" s="1"/>
  <c r="L248"/>
  <c r="L246"/>
  <c r="I250"/>
  <c r="I251"/>
  <c r="J251"/>
  <c r="J250" s="1"/>
  <c r="K251"/>
  <c r="K250" s="1"/>
  <c r="L251"/>
  <c r="L250"/>
  <c r="I254"/>
  <c r="I253" s="1"/>
  <c r="J254"/>
  <c r="J253"/>
  <c r="K254"/>
  <c r="K253" s="1"/>
  <c r="L254"/>
  <c r="L253"/>
  <c r="I259"/>
  <c r="I258" s="1"/>
  <c r="J259"/>
  <c r="J258"/>
  <c r="K259"/>
  <c r="K258" s="1"/>
  <c r="K257" s="1"/>
  <c r="L259"/>
  <c r="L258"/>
  <c r="I264"/>
  <c r="I265"/>
  <c r="J265"/>
  <c r="J264" s="1"/>
  <c r="K265"/>
  <c r="K264" s="1"/>
  <c r="L265"/>
  <c r="L264"/>
  <c r="I269"/>
  <c r="I268" s="1"/>
  <c r="J269"/>
  <c r="J268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L287" s="1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K318"/>
  <c r="K317" s="1"/>
  <c r="K316" s="1"/>
  <c r="L318"/>
  <c r="L317"/>
  <c r="I323"/>
  <c r="I322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J288" i="3"/>
  <c r="K288"/>
  <c r="J257"/>
  <c r="I227"/>
  <c r="I174"/>
  <c r="I173"/>
  <c r="L155"/>
  <c r="I147"/>
  <c r="I146" s="1"/>
  <c r="I63"/>
  <c r="I62"/>
  <c r="J91"/>
  <c r="J31"/>
  <c r="L288"/>
  <c r="I155"/>
  <c r="L227"/>
  <c r="L130"/>
  <c r="L63"/>
  <c r="L62"/>
  <c r="K257"/>
  <c r="K227"/>
  <c r="K130"/>
  <c r="K63"/>
  <c r="K62"/>
  <c r="K31"/>
  <c r="I227" i="2"/>
  <c r="I93"/>
  <c r="K287"/>
  <c r="J227"/>
  <c r="J226" s="1"/>
  <c r="J174" s="1"/>
  <c r="I176"/>
  <c r="J149"/>
  <c r="J148"/>
  <c r="J287"/>
  <c r="J286" s="1"/>
  <c r="I205"/>
  <c r="J176"/>
  <c r="J175"/>
  <c r="J64"/>
  <c r="I287"/>
  <c r="I286" s="1"/>
  <c r="I132"/>
  <c r="K65"/>
  <c r="K64" s="1"/>
  <c r="L257"/>
  <c r="L176"/>
  <c r="L175" s="1"/>
  <c r="L93"/>
  <c r="L132"/>
  <c r="L31"/>
  <c r="L316" i="1"/>
  <c r="J227"/>
  <c r="J31"/>
  <c r="K287"/>
  <c r="I227"/>
  <c r="I132"/>
  <c r="J316"/>
  <c r="J287"/>
  <c r="J257"/>
  <c r="J65"/>
  <c r="J64" s="1"/>
  <c r="I316"/>
  <c r="I286" s="1"/>
  <c r="I287"/>
  <c r="I257"/>
  <c r="I226" s="1"/>
  <c r="I176"/>
  <c r="I93"/>
  <c r="L109"/>
  <c r="L257"/>
  <c r="L205"/>
  <c r="L176"/>
  <c r="L175"/>
  <c r="L31"/>
  <c r="K109"/>
  <c r="K227"/>
  <c r="K205"/>
  <c r="K175"/>
  <c r="K93"/>
  <c r="K65"/>
  <c r="K64"/>
  <c r="K173" i="3"/>
  <c r="K287"/>
  <c r="L286" i="1"/>
  <c r="J286"/>
  <c r="K286"/>
  <c r="L174" i="2" l="1"/>
  <c r="L30" i="1"/>
  <c r="L344" s="1"/>
  <c r="I157"/>
  <c r="I64"/>
  <c r="I30"/>
  <c r="L174"/>
  <c r="I175" i="2"/>
  <c r="J175" i="1"/>
  <c r="J174" s="1"/>
  <c r="L109" i="2"/>
  <c r="L30" i="3"/>
  <c r="L157" i="1"/>
  <c r="I175"/>
  <c r="I174" s="1"/>
  <c r="K226"/>
  <c r="K174" s="1"/>
  <c r="J226"/>
  <c r="L226" i="3"/>
  <c r="K157" i="1"/>
  <c r="K30" s="1"/>
  <c r="K344" s="1"/>
  <c r="K176" i="2"/>
  <c r="K175" s="1"/>
  <c r="K162"/>
  <c r="K157"/>
  <c r="J93"/>
  <c r="J155" i="3"/>
  <c r="K162" i="1"/>
  <c r="J149"/>
  <c r="J148" s="1"/>
  <c r="J30" s="1"/>
  <c r="J344" s="1"/>
  <c r="I257" i="2"/>
  <c r="I226" s="1"/>
  <c r="J316" i="3"/>
  <c r="J287" s="1"/>
  <c r="L174"/>
  <c r="L173" s="1"/>
  <c r="K155"/>
  <c r="K107"/>
  <c r="I31"/>
  <c r="I30" s="1"/>
  <c r="L287"/>
  <c r="J31" i="2"/>
  <c r="I257" i="3"/>
  <c r="I226" s="1"/>
  <c r="I172" s="1"/>
  <c r="K91"/>
  <c r="K30" s="1"/>
  <c r="I91"/>
  <c r="K226"/>
  <c r="K172" s="1"/>
  <c r="K316" i="2"/>
  <c r="K286" s="1"/>
  <c r="L316"/>
  <c r="L287"/>
  <c r="L286" s="1"/>
  <c r="K227"/>
  <c r="K226" s="1"/>
  <c r="L162"/>
  <c r="L157" s="1"/>
  <c r="K132"/>
  <c r="K31"/>
  <c r="I31"/>
  <c r="I30" s="1"/>
  <c r="I288" i="3"/>
  <c r="I287" s="1"/>
  <c r="J227"/>
  <c r="J226" s="1"/>
  <c r="L107"/>
  <c r="L91"/>
  <c r="K149" i="2"/>
  <c r="K148" s="1"/>
  <c r="J174" i="3"/>
  <c r="J173" s="1"/>
  <c r="J130"/>
  <c r="J107"/>
  <c r="J63"/>
  <c r="J62" s="1"/>
  <c r="J30" s="1"/>
  <c r="L147"/>
  <c r="L146" s="1"/>
  <c r="K344" l="1"/>
  <c r="I344"/>
  <c r="K174" i="2"/>
  <c r="I344"/>
  <c r="L30"/>
  <c r="L344" s="1"/>
  <c r="K30"/>
  <c r="K344" s="1"/>
  <c r="J30"/>
  <c r="J344" s="1"/>
  <c r="J344" i="3"/>
  <c r="I344" i="1"/>
  <c r="J172" i="3"/>
  <c r="L172"/>
  <c r="L344" s="1"/>
  <c r="I174" i="2"/>
</calcChain>
</file>

<file path=xl/sharedStrings.xml><?xml version="1.0" encoding="utf-8"?>
<sst xmlns="http://schemas.openxmlformats.org/spreadsheetml/2006/main" count="1040" uniqueCount="192">
  <si>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</si>
  <si>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</si>
  <si>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</si>
  <si>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</si>
  <si>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</si>
  <si>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</si>
  <si>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</si>
  <si>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</si>
  <si>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</si>
  <si>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</si>
  <si>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</si>
  <si>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</si>
  <si>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</si>
  <si>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</si>
  <si>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</si>
  <si>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</si>
  <si>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</si>
  <si>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</si>
  <si>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</si>
  <si>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</si>
  <si>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</si>
  <si>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</si>
  <si>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</si>
  <si>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</si>
  <si>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</si>
  <si>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</si>
  <si>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</si>
  <si>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</si>
  <si>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</si>
  <si>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</si>
  <si>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</si>
  <si>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</si>
  <si>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</si>
  <si>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</si>
  <si>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</si>
  <si>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</si>
  <si>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</si>
  <si>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</si>
  <si>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</si>
  <si>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</si>
  <si>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</si>
  <si>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</si>
  <si>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</si>
  <si>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</si>
  <si>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</si>
  <si>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</si>
  <si>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</si>
  <si>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</si>
  <si>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</si>
  <si>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</si>
  <si>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</si>
  <si>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</si>
  <si>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</si>
  <si>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</si>
  <si>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</si>
  <si>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</si>
  <si>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</si>
  <si>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</si>
  <si>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</si>
  <si>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</si>
  <si>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</si>
  <si>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</si>
  <si>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</si>
  <si>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</si>
  <si>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</si>
  <si>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</si>
  <si>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</si>
  <si>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</si>
  <si>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</si>
  <si>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</si>
  <si>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</si>
  <si>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</si>
  <si>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</si>
  <si>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</si>
  <si>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</si>
  <si>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</si>
  <si>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</si>
  <si>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</si>
  <si>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</si>
  <si>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</si>
  <si>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</si>
  <si>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</si>
  <si>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</si>
  <si>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</si>
  <si>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</si>
  <si>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</si>
  <si>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</si>
  <si>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</si>
  <si>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</si>
  <si>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</si>
  <si>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</si>
  <si>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</si>
  <si>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</si>
  <si>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</si>
  <si>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</si>
  <si>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</si>
  <si>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</si>
  <si>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</si>
  <si>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</si>
  <si>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</si>
  <si>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</si>
  <si>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</si>
  <si>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</si>
  <si>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</si>
  <si>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</si>
  <si>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</si>
  <si>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</si>
  <si>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</si>
  <si>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</si>
  <si>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</si>
  <si>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</si>
  <si>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</si>
  <si>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</si>
  <si>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</si>
  <si>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</si>
  <si>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</si>
  <si>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</si>
  <si>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</si>
  <si>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</si>
  <si>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</si>
  <si>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</si>
  <si>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</si>
  <si>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</si>
  <si>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</si>
  <si>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</si>
  <si>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</si>
  <si>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</si>
  <si>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</si>
  <si>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</si>
  <si>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</si>
  <si>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</si>
  <si>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</si>
  <si>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</si>
  <si>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</si>
  <si>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</si>
  <si>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</si>
  <si>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</si>
  <si>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</si>
  <si>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</si>
  <si>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</si>
  <si>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</si>
  <si>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</si>
  <si>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</si>
  <si>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</si>
  <si>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</si>
  <si>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</si>
  <si>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</si>
  <si>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</si>
  <si>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</si>
  <si>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</si>
  <si>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</si>
  <si>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</si>
  <si>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</si>
  <si>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</si>
  <si>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</si>
  <si>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</si>
  <si>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</si>
  <si>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</si>
  <si>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</si>
  <si>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</si>
  <si>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</si>
  <si>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</si>
  <si>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</si>
  <si>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</si>
  <si>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</si>
  <si>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</si>
  <si>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</si>
  <si>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</si>
  <si>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</si>
  <si>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</si>
  <si>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</si>
  <si>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</si>
  <si>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</si>
  <si>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</si>
  <si>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</si>
  <si>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</si>
  <si>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</si>
  <si>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</si>
  <si>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</si>
  <si>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</si>
  <si>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</si>
  <si>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</si>
  <si>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</si>
  <si>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</si>
  <si>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</si>
  <si>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</si>
  <si>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</si>
  <si>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</si>
  <si>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</si>
  <si>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</si>
  <si>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</si>
  <si>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Z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</si>
</sst>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98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3" fontId="8" fillId="0" borderId="3" xfId="1" quotePrefix="1" applyNumberFormat="1" applyFont="1" applyBorder="1" applyAlignment="1" applyProtection="1">
      <alignment horizontal="center"/>
    </xf>
    <xf numFmtId="3" fontId="8" fillId="0" borderId="1" xfId="1" quotePrefix="1" applyNumberFormat="1" applyFont="1" applyBorder="1" applyAlignment="1" applyProtection="1">
      <alignment horizontal="center"/>
    </xf>
    <xf numFmtId="3" fontId="8" fillId="0" borderId="10" xfId="1" quotePrefix="1" applyNumberFormat="1" applyFont="1" applyBorder="1" applyAlignment="1" applyProtection="1">
      <alignment horizontal="center"/>
      <protection locked="0"/>
    </xf>
    <xf numFmtId="3" fontId="8" fillId="0" borderId="8" xfId="1" quotePrefix="1" applyNumberFormat="1" applyFont="1" applyBorder="1" applyAlignment="1" applyProtection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</cellXfs>
  <cellStyles count="3">
    <cellStyle name="Normal_biudz uz 2001 atskaitomybe3" xfId="1"/>
    <cellStyle name="Normal_TRECFORMantras2001333" xfId="2"/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4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50" t="s">
        <v>176</v>
      </c>
      <c r="K1" s="251"/>
      <c r="L1" s="25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51"/>
      <c r="K2" s="251"/>
      <c r="L2" s="25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51"/>
      <c r="K3" s="251"/>
      <c r="L3" s="25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51"/>
      <c r="K4" s="251"/>
      <c r="L4" s="25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51"/>
      <c r="K5" s="251"/>
      <c r="L5" s="25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67"/>
      <c r="H6" s="268"/>
      <c r="I6" s="268"/>
      <c r="J6" s="268"/>
      <c r="K6" s="26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52" t="s">
        <v>173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73" t="s">
        <v>161</v>
      </c>
      <c r="H8" s="273"/>
      <c r="I8" s="273"/>
      <c r="J8" s="273"/>
      <c r="K8" s="273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71" t="s">
        <v>163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72" t="s">
        <v>164</v>
      </c>
      <c r="H10" s="272"/>
      <c r="I10" s="272"/>
      <c r="J10" s="272"/>
      <c r="K10" s="27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74" t="s">
        <v>162</v>
      </c>
      <c r="H11" s="274"/>
      <c r="I11" s="274"/>
      <c r="J11" s="274"/>
      <c r="K11" s="27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71" t="s">
        <v>5</v>
      </c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72" t="s">
        <v>165</v>
      </c>
      <c r="H15" s="272"/>
      <c r="I15" s="272"/>
      <c r="J15" s="272"/>
      <c r="K15" s="27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65" t="s">
        <v>166</v>
      </c>
      <c r="H16" s="265"/>
      <c r="I16" s="265"/>
      <c r="J16" s="265"/>
      <c r="K16" s="26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269"/>
      <c r="H17" s="270"/>
      <c r="I17" s="270"/>
      <c r="J17" s="270"/>
      <c r="K17" s="270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78"/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90"/>
      <c r="D22" s="291"/>
      <c r="E22" s="291"/>
      <c r="F22" s="291"/>
      <c r="G22" s="291"/>
      <c r="H22" s="291"/>
      <c r="I22" s="291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266" t="s">
        <v>7</v>
      </c>
      <c r="H25" s="266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54" t="s">
        <v>2</v>
      </c>
      <c r="B27" s="255"/>
      <c r="C27" s="256"/>
      <c r="D27" s="256"/>
      <c r="E27" s="256"/>
      <c r="F27" s="256"/>
      <c r="G27" s="259" t="s">
        <v>3</v>
      </c>
      <c r="H27" s="261" t="s">
        <v>143</v>
      </c>
      <c r="I27" s="263" t="s">
        <v>147</v>
      </c>
      <c r="J27" s="264"/>
      <c r="K27" s="288" t="s">
        <v>144</v>
      </c>
      <c r="L27" s="286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7"/>
      <c r="B28" s="258"/>
      <c r="C28" s="258"/>
      <c r="D28" s="258"/>
      <c r="E28" s="258"/>
      <c r="F28" s="258"/>
      <c r="G28" s="260"/>
      <c r="H28" s="262"/>
      <c r="I28" s="182" t="s">
        <v>142</v>
      </c>
      <c r="J28" s="183" t="s">
        <v>141</v>
      </c>
      <c r="K28" s="289"/>
      <c r="L28" s="28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9" t="s">
        <v>139</v>
      </c>
      <c r="B29" s="280"/>
      <c r="C29" s="280"/>
      <c r="D29" s="280"/>
      <c r="E29" s="280"/>
      <c r="F29" s="28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85">
        <v>1</v>
      </c>
      <c r="B54" s="276"/>
      <c r="C54" s="276"/>
      <c r="D54" s="276"/>
      <c r="E54" s="276"/>
      <c r="F54" s="277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82">
        <v>1</v>
      </c>
      <c r="B90" s="283"/>
      <c r="C90" s="283"/>
      <c r="D90" s="283"/>
      <c r="E90" s="283"/>
      <c r="F90" s="284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5">
        <v>1</v>
      </c>
      <c r="B131" s="276"/>
      <c r="C131" s="276"/>
      <c r="D131" s="276"/>
      <c r="E131" s="276"/>
      <c r="F131" s="277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85">
        <v>1</v>
      </c>
      <c r="B171" s="276"/>
      <c r="C171" s="276"/>
      <c r="D171" s="276"/>
      <c r="E171" s="276"/>
      <c r="F171" s="277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5">
        <v>1</v>
      </c>
      <c r="B208" s="276"/>
      <c r="C208" s="276"/>
      <c r="D208" s="276"/>
      <c r="E208" s="276"/>
      <c r="F208" s="277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275">
        <v>1</v>
      </c>
      <c r="B247" s="276"/>
      <c r="C247" s="276"/>
      <c r="D247" s="276"/>
      <c r="E247" s="276"/>
      <c r="F247" s="277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5">
        <v>1</v>
      </c>
      <c r="B288" s="276"/>
      <c r="C288" s="276"/>
      <c r="D288" s="276"/>
      <c r="E288" s="276"/>
      <c r="F288" s="277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5">
        <v>1</v>
      </c>
      <c r="B330" s="276"/>
      <c r="C330" s="276"/>
      <c r="D330" s="276"/>
      <c r="E330" s="276"/>
      <c r="F330" s="277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92" t="s">
        <v>133</v>
      </c>
      <c r="L348" s="29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93" t="s">
        <v>175</v>
      </c>
      <c r="E351" s="294"/>
      <c r="F351" s="294"/>
      <c r="G351" s="294"/>
      <c r="H351" s="241"/>
      <c r="I351" s="186" t="s">
        <v>132</v>
      </c>
      <c r="J351" s="5"/>
      <c r="K351" s="292" t="s">
        <v>133</v>
      </c>
      <c r="L351" s="29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50" t="s">
        <v>176</v>
      </c>
      <c r="K1" s="251"/>
      <c r="L1" s="25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51"/>
      <c r="K2" s="251"/>
      <c r="L2" s="25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51"/>
      <c r="K3" s="251"/>
      <c r="L3" s="25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51"/>
      <c r="K4" s="251"/>
      <c r="L4" s="25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51"/>
      <c r="K5" s="251"/>
      <c r="L5" s="25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67"/>
      <c r="H6" s="268"/>
      <c r="I6" s="268"/>
      <c r="J6" s="268"/>
      <c r="K6" s="26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52" t="s">
        <v>173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73" t="s">
        <v>161</v>
      </c>
      <c r="H8" s="273"/>
      <c r="I8" s="273"/>
      <c r="J8" s="273"/>
      <c r="K8" s="273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71" t="s">
        <v>163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72" t="s">
        <v>164</v>
      </c>
      <c r="H10" s="272"/>
      <c r="I10" s="272"/>
      <c r="J10" s="272"/>
      <c r="K10" s="27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74" t="s">
        <v>162</v>
      </c>
      <c r="H11" s="274"/>
      <c r="I11" s="274"/>
      <c r="J11" s="274"/>
      <c r="K11" s="27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71" t="s">
        <v>5</v>
      </c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72" t="s">
        <v>165</v>
      </c>
      <c r="H15" s="272"/>
      <c r="I15" s="272"/>
      <c r="J15" s="272"/>
      <c r="K15" s="27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65" t="s">
        <v>166</v>
      </c>
      <c r="H16" s="265"/>
      <c r="I16" s="265"/>
      <c r="J16" s="265"/>
      <c r="K16" s="26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269"/>
      <c r="H17" s="270"/>
      <c r="I17" s="270"/>
      <c r="J17" s="270"/>
      <c r="K17" s="270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78"/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95"/>
      <c r="D19" s="296"/>
      <c r="E19" s="296"/>
      <c r="F19" s="296"/>
      <c r="G19" s="296"/>
      <c r="H19" s="296"/>
      <c r="I19" s="296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90" t="s">
        <v>179</v>
      </c>
      <c r="D20" s="291"/>
      <c r="E20" s="291"/>
      <c r="F20" s="291"/>
      <c r="G20" s="291"/>
      <c r="H20" s="291"/>
      <c r="I20" s="291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90" t="s">
        <v>180</v>
      </c>
      <c r="D21" s="291"/>
      <c r="E21" s="291"/>
      <c r="F21" s="291"/>
      <c r="G21" s="291"/>
      <c r="H21" s="291"/>
      <c r="I21" s="291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90" t="s">
        <v>178</v>
      </c>
      <c r="D22" s="291"/>
      <c r="E22" s="291"/>
      <c r="F22" s="291"/>
      <c r="G22" s="291"/>
      <c r="H22" s="291"/>
      <c r="I22" s="291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266" t="s">
        <v>7</v>
      </c>
      <c r="H25" s="266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54" t="s">
        <v>2</v>
      </c>
      <c r="B27" s="255"/>
      <c r="C27" s="256"/>
      <c r="D27" s="256"/>
      <c r="E27" s="256"/>
      <c r="F27" s="256"/>
      <c r="G27" s="259" t="s">
        <v>3</v>
      </c>
      <c r="H27" s="261" t="s">
        <v>143</v>
      </c>
      <c r="I27" s="263" t="s">
        <v>147</v>
      </c>
      <c r="J27" s="264"/>
      <c r="K27" s="288" t="s">
        <v>144</v>
      </c>
      <c r="L27" s="286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7"/>
      <c r="B28" s="258"/>
      <c r="C28" s="258"/>
      <c r="D28" s="258"/>
      <c r="E28" s="258"/>
      <c r="F28" s="258"/>
      <c r="G28" s="260"/>
      <c r="H28" s="262"/>
      <c r="I28" s="182" t="s">
        <v>142</v>
      </c>
      <c r="J28" s="183" t="s">
        <v>141</v>
      </c>
      <c r="K28" s="289"/>
      <c r="L28" s="28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9" t="s">
        <v>139</v>
      </c>
      <c r="B29" s="280"/>
      <c r="C29" s="280"/>
      <c r="D29" s="280"/>
      <c r="E29" s="280"/>
      <c r="F29" s="28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85">
        <v>1</v>
      </c>
      <c r="B54" s="276"/>
      <c r="C54" s="276"/>
      <c r="D54" s="276"/>
      <c r="E54" s="276"/>
      <c r="F54" s="277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82">
        <v>1</v>
      </c>
      <c r="B90" s="283"/>
      <c r="C90" s="283"/>
      <c r="D90" s="283"/>
      <c r="E90" s="283"/>
      <c r="F90" s="284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5">
        <v>1</v>
      </c>
      <c r="B131" s="276"/>
      <c r="C131" s="276"/>
      <c r="D131" s="276"/>
      <c r="E131" s="276"/>
      <c r="F131" s="277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85">
        <v>1</v>
      </c>
      <c r="B171" s="276"/>
      <c r="C171" s="276"/>
      <c r="D171" s="276"/>
      <c r="E171" s="276"/>
      <c r="F171" s="277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5">
        <v>1</v>
      </c>
      <c r="B208" s="276"/>
      <c r="C208" s="276"/>
      <c r="D208" s="276"/>
      <c r="E208" s="276"/>
      <c r="F208" s="277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275">
        <v>1</v>
      </c>
      <c r="B247" s="276"/>
      <c r="C247" s="276"/>
      <c r="D247" s="276"/>
      <c r="E247" s="276"/>
      <c r="F247" s="277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5">
        <v>1</v>
      </c>
      <c r="B288" s="276"/>
      <c r="C288" s="276"/>
      <c r="D288" s="276"/>
      <c r="E288" s="276"/>
      <c r="F288" s="277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5">
        <v>1</v>
      </c>
      <c r="B330" s="276"/>
      <c r="C330" s="276"/>
      <c r="D330" s="276"/>
      <c r="E330" s="276"/>
      <c r="F330" s="277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92" t="s">
        <v>133</v>
      </c>
      <c r="L348" s="29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93" t="s">
        <v>175</v>
      </c>
      <c r="E351" s="294"/>
      <c r="F351" s="294"/>
      <c r="G351" s="294"/>
      <c r="H351" s="241"/>
      <c r="I351" s="186" t="s">
        <v>132</v>
      </c>
      <c r="J351" s="5"/>
      <c r="K351" s="292" t="s">
        <v>133</v>
      </c>
      <c r="L351" s="29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topLeftCell="A25" zoomScaleNormal="100" zoomScaleSheetLayoutView="120" workbookViewId="0">
      <selection activeCell="L22" sqref="L22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67"/>
      <c r="H6" s="268"/>
      <c r="I6" s="268"/>
      <c r="J6" s="268"/>
      <c r="K6" s="26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52" t="s">
        <v>173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73" t="s">
        <v>161</v>
      </c>
      <c r="H8" s="273"/>
      <c r="I8" s="273"/>
      <c r="J8" s="273"/>
      <c r="K8" s="273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71" t="s">
        <v>163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72" t="s">
        <v>164</v>
      </c>
      <c r="H10" s="272"/>
      <c r="I10" s="272"/>
      <c r="J10" s="272"/>
      <c r="K10" s="27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74" t="s">
        <v>162</v>
      </c>
      <c r="H11" s="274"/>
      <c r="I11" s="274"/>
      <c r="J11" s="274"/>
      <c r="K11" s="27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71" t="s">
        <v>5</v>
      </c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72" t="s">
        <v>165</v>
      </c>
      <c r="H15" s="272"/>
      <c r="I15" s="272"/>
      <c r="J15" s="272"/>
      <c r="K15" s="272"/>
      <c r="M15" s="3"/>
      <c r="N15" s="3"/>
      <c r="O15" s="3"/>
      <c r="P15" s="3"/>
    </row>
    <row r="16" spans="1:36" ht="11.25" customHeight="1">
      <c r="G16" s="265" t="s">
        <v>166</v>
      </c>
      <c r="H16" s="265"/>
      <c r="I16" s="265"/>
      <c r="J16" s="265"/>
      <c r="K16" s="265"/>
      <c r="M16" s="3"/>
      <c r="N16" s="3"/>
      <c r="O16" s="3"/>
      <c r="P16" s="3"/>
    </row>
    <row r="17" spans="1:17">
      <c r="A17" s="5"/>
      <c r="B17" s="169"/>
      <c r="C17" s="169"/>
      <c r="D17" s="169"/>
      <c r="E17" s="291"/>
      <c r="F17" s="291"/>
      <c r="G17" s="291"/>
      <c r="H17" s="291"/>
      <c r="I17" s="291"/>
      <c r="J17" s="291"/>
      <c r="K17" s="291"/>
      <c r="L17" s="169"/>
      <c r="M17" s="3"/>
      <c r="N17" s="3"/>
      <c r="O17" s="3"/>
      <c r="P17" s="3"/>
    </row>
    <row r="18" spans="1:17" ht="12" customHeight="1">
      <c r="A18" s="278" t="s">
        <v>177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295"/>
      <c r="D22" s="297"/>
      <c r="E22" s="297"/>
      <c r="F22" s="297"/>
      <c r="G22" s="297"/>
      <c r="H22" s="297"/>
      <c r="I22" s="297"/>
      <c r="J22" s="4"/>
      <c r="K22" s="177" t="s">
        <v>1</v>
      </c>
      <c r="L22" s="16">
        <v>190824054</v>
      </c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46"/>
      <c r="L23" s="247">
        <v>9</v>
      </c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>
        <v>9</v>
      </c>
      <c r="I24" s="236">
        <v>5</v>
      </c>
      <c r="J24" s="231">
        <v>1</v>
      </c>
      <c r="K24" s="15">
        <v>2</v>
      </c>
      <c r="L24" s="15" t="s">
        <v>191</v>
      </c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266" t="s">
        <v>7</v>
      </c>
      <c r="H25" s="266"/>
      <c r="I25" s="248"/>
      <c r="J25" s="249"/>
      <c r="K25" s="247"/>
      <c r="L25" s="247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254" t="s">
        <v>2</v>
      </c>
      <c r="B27" s="255"/>
      <c r="C27" s="256"/>
      <c r="D27" s="256"/>
      <c r="E27" s="256"/>
      <c r="F27" s="256"/>
      <c r="G27" s="259" t="s">
        <v>3</v>
      </c>
      <c r="H27" s="261" t="s">
        <v>143</v>
      </c>
      <c r="I27" s="263" t="s">
        <v>147</v>
      </c>
      <c r="J27" s="264"/>
      <c r="K27" s="288" t="s">
        <v>144</v>
      </c>
      <c r="L27" s="286" t="s">
        <v>168</v>
      </c>
      <c r="M27" s="105"/>
      <c r="N27" s="3"/>
      <c r="O27" s="3"/>
      <c r="P27" s="3"/>
    </row>
    <row r="28" spans="1:17" ht="46.5" customHeight="1">
      <c r="A28" s="257"/>
      <c r="B28" s="258"/>
      <c r="C28" s="258"/>
      <c r="D28" s="258"/>
      <c r="E28" s="258"/>
      <c r="F28" s="258"/>
      <c r="G28" s="260"/>
      <c r="H28" s="262"/>
      <c r="I28" s="182" t="s">
        <v>142</v>
      </c>
      <c r="J28" s="183" t="s">
        <v>141</v>
      </c>
      <c r="K28" s="289"/>
      <c r="L28" s="287"/>
      <c r="M28" s="3"/>
      <c r="N28" s="3"/>
      <c r="O28" s="3"/>
      <c r="P28" s="3"/>
      <c r="Q28" s="3"/>
    </row>
    <row r="29" spans="1:17" ht="11.25" customHeight="1">
      <c r="A29" s="279" t="s">
        <v>139</v>
      </c>
      <c r="B29" s="280"/>
      <c r="C29" s="280"/>
      <c r="D29" s="280"/>
      <c r="E29" s="280"/>
      <c r="F29" s="28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0</v>
      </c>
      <c r="J30" s="110">
        <f>SUM(J31+J41+J62+J83+J91+J107+J130+J146+J155)</f>
        <v>0</v>
      </c>
      <c r="K30" s="111">
        <f>SUM(K31+K41+K62+K83+K91+K107+K130+K146+K155)</f>
        <v>0</v>
      </c>
      <c r="L30" s="110">
        <f>SUM(L31+L41+L62+L83+L91+L107+L130+L146+L155)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0</v>
      </c>
      <c r="J44" s="150">
        <f>SUM(J45:J61)-J53</f>
        <v>0</v>
      </c>
      <c r="K44" s="150">
        <f>SUM(K45:K61)-K53</f>
        <v>0</v>
      </c>
      <c r="L44" s="151">
        <f>SUM(L45:L61)-L53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285">
        <v>1</v>
      </c>
      <c r="B53" s="276"/>
      <c r="C53" s="276"/>
      <c r="D53" s="276"/>
      <c r="E53" s="276"/>
      <c r="F53" s="277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t="shared" ref="J79:L81" si="3">J80</f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t="shared" ref="J83:L85" si="4">J84</f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282">
        <v>1</v>
      </c>
      <c r="B88" s="283"/>
      <c r="C88" s="283"/>
      <c r="D88" s="283"/>
      <c r="E88" s="283"/>
      <c r="F88" s="284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t="shared" ref="J92:L93" si="5">J93</f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t="shared" ref="J97:L98" si="6">J98</f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t="shared" ref="I102:L103" si="7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t="shared" ref="I108:L109" si="8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t="shared" ref="J113:L115" si="9">J114</f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t="shared" ref="J117:L119" si="10">J118</f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t="shared" ref="J121:L123" si="11">J122</f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t="shared" ref="J125:L127" si="12">J126</f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75">
        <v>1</v>
      </c>
      <c r="B129" s="276"/>
      <c r="C129" s="276"/>
      <c r="D129" s="276"/>
      <c r="E129" s="276"/>
      <c r="F129" s="277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t="shared" ref="I131:L132" si="13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t="shared" ref="I136:L137" si="14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t="shared" ref="J141:L142" si="15">J142</f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t="shared" ref="J152:L153" si="16">J153</f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t="shared" ref="J156:L158" si="17">J157</f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285">
        <v>1</v>
      </c>
      <c r="B169" s="276"/>
      <c r="C169" s="276"/>
      <c r="D169" s="276"/>
      <c r="E169" s="276"/>
      <c r="F169" s="277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t="shared" ref="I175:L176" si="18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t="shared" ref="I193:L194" si="19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t="shared" ref="I196:L197" si="20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75">
        <v>1</v>
      </c>
      <c r="B207" s="276"/>
      <c r="C207" s="276"/>
      <c r="D207" s="276"/>
      <c r="E207" s="276"/>
      <c r="F207" s="277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75">
        <v>1</v>
      </c>
      <c r="B246" s="276"/>
      <c r="C246" s="276"/>
      <c r="D246" s="276"/>
      <c r="E246" s="276"/>
      <c r="F246" s="277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t="shared" ref="I247:L248" si="23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t="shared" ref="J250:L251" si="24">J251</f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t="shared" ref="J276:L277" si="25">J277</f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6">J280</f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75">
        <v>1</v>
      </c>
      <c r="B286" s="276"/>
      <c r="C286" s="276"/>
      <c r="D286" s="276"/>
      <c r="E286" s="276"/>
      <c r="F286" s="277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t="shared" ref="I309:L310" si="28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75">
        <v>1</v>
      </c>
      <c r="B327" s="276"/>
      <c r="C327" s="276"/>
      <c r="D327" s="276"/>
      <c r="E327" s="276"/>
      <c r="F327" s="277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9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30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1">J342</f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SUM(I30+I172)</f>
        <v>0</v>
      </c>
      <c r="J344" s="141">
        <f>SUM(J30+J172)</f>
        <v>0</v>
      </c>
      <c r="K344" s="141">
        <f>SUM(K30+K172)</f>
        <v>0</v>
      </c>
      <c r="L344" s="142">
        <f>SUM(L30+L172)</f>
        <v>0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92" t="s">
        <v>133</v>
      </c>
      <c r="L348" s="292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293" t="s">
        <v>175</v>
      </c>
      <c r="E351" s="294"/>
      <c r="F351" s="294"/>
      <c r="G351" s="294"/>
      <c r="H351" s="241"/>
      <c r="I351" s="186" t="s">
        <v>132</v>
      </c>
      <c r="J351" s="5"/>
      <c r="K351" s="292" t="s">
        <v>133</v>
      </c>
      <c r="L351" s="292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customSheetViews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>
      <selection activeCell="U39" sqref="U39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1">
    <mergeCell ref="A129:F129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88:F88"/>
    <mergeCell ref="H27:H28"/>
    <mergeCell ref="G16:K16"/>
    <mergeCell ref="C22:I22"/>
    <mergeCell ref="G25:H25"/>
    <mergeCell ref="A27:F28"/>
    <mergeCell ref="D351:G351"/>
    <mergeCell ref="A286:F286"/>
    <mergeCell ref="K351:L351"/>
    <mergeCell ref="A169:F169"/>
    <mergeCell ref="A207:F207"/>
    <mergeCell ref="A246:F246"/>
    <mergeCell ref="K348:L348"/>
    <mergeCell ref="A327:F327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f2</vt:lpstr>
      <vt:lpstr>f2 (2)</vt:lpstr>
      <vt:lpstr>f2 (3)</vt:lpstr>
      <vt:lpstr>'f2'!Spausdinti_pavadinimus</vt:lpstr>
      <vt:lpstr>'f2 (2)'!Spausdinti_pavadinimus</vt:lpstr>
      <vt:lpstr>'f2 (3)'!Spausdinti_pavadinimus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Sveitimo_Dalius</cp:lastModifiedBy>
  <cp:lastPrinted>2014-10-10T10:31:39Z</cp:lastPrinted>
  <dcterms:created xsi:type="dcterms:W3CDTF">2004-04-07T10:43:01Z</dcterms:created>
  <dcterms:modified xsi:type="dcterms:W3CDTF">2016-12-13T08:02:10Z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